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C086B5E9-007D-42EA-B5F0-0A3B4A11508C}" xr6:coauthVersionLast="45" xr6:coauthVersionMax="45" xr10:uidLastSave="{00000000-0000-0000-0000-000000000000}"/>
  <bookViews>
    <workbookView xWindow="375" yWindow="375" windowWidth="21705" windowHeight="15600" xr2:uid="{00000000-000D-0000-FFFF-FFFF00000000}"/>
  </bookViews>
  <sheets>
    <sheet name="09-01-02 Утилизация строительно" sheetId="7" r:id="rId1"/>
  </sheets>
  <definedNames>
    <definedName name="_xlnm.Print_Titles" localSheetId="0">'09-01-02 Утилизация строительно'!$33:$33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6" i="7" l="1"/>
  <c r="N38" i="7"/>
  <c r="N35" i="7"/>
</calcChain>
</file>

<file path=xl/sharedStrings.xml><?xml version="1.0" encoding="utf-8"?>
<sst xmlns="http://schemas.openxmlformats.org/spreadsheetml/2006/main" count="96" uniqueCount="69">
  <si>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</si>
  <si>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</si>
  <si>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</si>
  <si>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</si>
  <si>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</si>
  <si>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</si>
  <si>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</si>
  <si>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</si>
  <si>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</si>
  <si>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</si>
  <si>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</si>
  <si>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</si>
  <si>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</si>
  <si>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</si>
  <si>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</si>
  <si>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</si>
  <si>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</si>
  <si>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</si>
  <si>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</si>
  <si>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</si>
  <si>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</si>
  <si>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</si>
  <si>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</si>
  <si>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</si>
  <si>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</si>
  <si>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</si>
  <si>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</si>
  <si>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</si>
  <si>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</si>
  <si>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</si>
  <si>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</si>
  <si>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</si>
  <si>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</si>
  <si>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</si>
  <si>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</si>
  <si>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</si>
  <si>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</si>
  <si>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</si>
  <si>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</si>
  <si>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</si>
  <si>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</si>
  <si>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</si>
  <si>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т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</si>
  <si>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</si>
  <si>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</si>
  <si>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</si>
  <si>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</si>
  <si>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в том числе: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</si>
  <si>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</si>
  <si>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</si>
  <si>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</si>
  <si>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</si>
  <si>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(0,04)</t>
  </si>
  <si>
    <t xml:space="preserve">               Материалы</t>
  </si>
  <si>
    <t xml:space="preserve">     Прочие затраты</t>
  </si>
  <si>
    <t>ЛОКАЛЬНЫЙ СМЕТНЫЙ РАСЧЕТ (СМЕТА) № ЛСР 09-01-02</t>
  </si>
  <si>
    <t>Утилизация строительного мусора</t>
  </si>
  <si>
    <t>Дефектная ведомость</t>
  </si>
  <si>
    <t>Раздел 1. Утилизация мусора</t>
  </si>
  <si>
    <t>Постановление Правительства РФ от 13.09.2016 N 913 (ред. от 24.01.2020) "О ставках платы за негативное воздействие на окружающую среду и дополнительных коэффициентах"</t>
  </si>
  <si>
    <t>Отходы IV класса опасности (малоопасные) (за исключением твердых коммунальных отходов IV класса опасности (малоопасные)</t>
  </si>
  <si>
    <t>(Отдельные виды затрат, относимые на стоимость прочих работ)</t>
  </si>
  <si>
    <t>Цена=663,2*1,19</t>
  </si>
  <si>
    <t xml:space="preserve">          Отдельные виды работ и затрат, относимые на стоимость прочих работ</t>
  </si>
  <si>
    <t xml:space="preserve">                    материалы</t>
  </si>
  <si>
    <t>СНБ-2001 (ГЭСН-2020, ФЕР-2020  (с Изм. 1-9) с КСР по приказу №969/пр от 17.11.2022) в текущих (прогнозных) ценах по сост. на 4 кв.2023 г.</t>
  </si>
  <si>
    <t>4 кв 2023 (ПРОЧИЕ), Письмо Минстроя России от 08.12.2023г. №76452-АЛ/09 прил.5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</si>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</sst>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Q58"/>
  <sheetViews>
    <sheetView tabSelected="1" topLeftCell="A31" workbookViewId="0">
      <selection activeCell="A52" sqref="A52:XFD5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4" width="128.5703125" style="3" hidden="1" customWidth="1"/>
    <col min="35" max="35" width="39.5703125" style="3" hidden="1" customWidth="1"/>
    <col min="36" max="38" width="96.5703125" style="3" hidden="1" customWidth="1"/>
    <col min="39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95" t="s">
        <v>3</v>
      </c>
      <c r="H5" s="95"/>
      <c r="I5" s="95"/>
      <c r="J5" s="95"/>
      <c r="K5" s="95"/>
      <c r="L5" s="95"/>
      <c r="M5" s="95"/>
      <c r="N5" s="95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00" t="s">
        <v>5</v>
      </c>
      <c r="H6" s="100"/>
      <c r="I6" s="100"/>
      <c r="J6" s="100"/>
      <c r="K6" s="100"/>
      <c r="L6" s="100"/>
      <c r="M6" s="100"/>
      <c r="N6" s="100"/>
      <c r="V6" s="12" t="s">
        <v>5</v>
      </c>
    </row>
    <row r="7" spans="1:29" s="4" customFormat="1" ht="45" customHeight="1" x14ac:dyDescent="0.25">
      <c r="A7" s="99" t="s">
        <v>6</v>
      </c>
      <c r="B7" s="99"/>
      <c r="C7" s="99"/>
      <c r="D7" s="99"/>
      <c r="E7" s="99"/>
      <c r="F7" s="99"/>
      <c r="G7" s="100" t="s">
        <v>7</v>
      </c>
      <c r="H7" s="100"/>
      <c r="I7" s="100"/>
      <c r="J7" s="100"/>
      <c r="K7" s="100"/>
      <c r="L7" s="100"/>
      <c r="M7" s="100"/>
      <c r="N7" s="100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03" t="s">
        <v>8</v>
      </c>
      <c r="B8" s="103"/>
      <c r="C8" s="103"/>
      <c r="D8" s="103"/>
      <c r="E8" s="103"/>
      <c r="F8" s="103"/>
      <c r="G8" s="100"/>
      <c r="H8" s="100"/>
      <c r="I8" s="100"/>
      <c r="J8" s="100"/>
      <c r="K8" s="100"/>
      <c r="L8" s="100"/>
      <c r="M8" s="100"/>
      <c r="N8" s="100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99" t="s">
        <v>11</v>
      </c>
      <c r="B9" s="99"/>
      <c r="C9" s="99"/>
      <c r="D9" s="99"/>
      <c r="E9" s="99"/>
      <c r="F9" s="99"/>
      <c r="G9" s="100"/>
      <c r="H9" s="100"/>
      <c r="I9" s="100"/>
      <c r="J9" s="100"/>
      <c r="K9" s="100"/>
      <c r="L9" s="100"/>
      <c r="M9" s="100"/>
      <c r="N9" s="100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01" t="s">
        <v>12</v>
      </c>
      <c r="B10" s="101"/>
      <c r="C10" s="101"/>
      <c r="D10" s="101"/>
      <c r="E10" s="101"/>
      <c r="F10" s="101"/>
      <c r="G10" s="100" t="s">
        <v>13</v>
      </c>
      <c r="H10" s="100"/>
      <c r="I10" s="100"/>
      <c r="J10" s="100"/>
      <c r="K10" s="100"/>
      <c r="L10" s="100"/>
      <c r="M10" s="100"/>
      <c r="N10" s="100"/>
      <c r="Z10" s="12" t="s">
        <v>13</v>
      </c>
    </row>
    <row r="11" spans="1:29" s="4" customFormat="1" ht="15" x14ac:dyDescent="0.25">
      <c r="A11" s="101" t="s">
        <v>14</v>
      </c>
      <c r="B11" s="101"/>
      <c r="C11" s="101"/>
      <c r="D11" s="101"/>
      <c r="E11" s="101"/>
      <c r="F11" s="101"/>
      <c r="G11" s="102">
        <v>2</v>
      </c>
      <c r="H11" s="100"/>
      <c r="I11" s="100"/>
      <c r="J11" s="100"/>
      <c r="K11" s="100"/>
      <c r="L11" s="100"/>
      <c r="M11" s="100"/>
      <c r="N11" s="100"/>
      <c r="AA11" s="12" t="s">
        <v>15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97" t="s">
        <v>16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AB13" s="12" t="s">
        <v>16</v>
      </c>
    </row>
    <row r="14" spans="1:29" s="4" customFormat="1" ht="15" x14ac:dyDescent="0.25">
      <c r="A14" s="94" t="s">
        <v>17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97" t="s">
        <v>18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AC16" s="12" t="s">
        <v>18</v>
      </c>
    </row>
    <row r="17" spans="1:30" s="4" customFormat="1" ht="15" x14ac:dyDescent="0.25">
      <c r="A17" s="94" t="s">
        <v>19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0" s="4" customFormat="1" ht="21" customHeight="1" x14ac:dyDescent="0.25">
      <c r="A18" s="98" t="s">
        <v>55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93" t="s">
        <v>56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D20" s="12" t="s">
        <v>56</v>
      </c>
    </row>
    <row r="21" spans="1:30" s="4" customFormat="1" ht="12" customHeight="1" x14ac:dyDescent="0.25">
      <c r="A21" s="94" t="s">
        <v>20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0" s="4" customFormat="1" ht="12" customHeight="1" x14ac:dyDescent="0.25">
      <c r="A22" s="6" t="s">
        <v>21</v>
      </c>
      <c r="B22" s="18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24</v>
      </c>
      <c r="B23" s="95" t="s">
        <v>57</v>
      </c>
      <c r="C23" s="95"/>
      <c r="D23" s="95"/>
      <c r="E23" s="95"/>
      <c r="F23" s="95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96" t="s">
        <v>25</v>
      </c>
      <c r="C24" s="96"/>
      <c r="D24" s="96"/>
      <c r="E24" s="96"/>
      <c r="F24" s="96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26</v>
      </c>
      <c r="B26" s="6"/>
      <c r="C26" s="6"/>
      <c r="D26" s="23" t="s">
        <v>65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27</v>
      </c>
      <c r="B28" s="8"/>
      <c r="C28" s="28">
        <v>0.63</v>
      </c>
      <c r="D28" s="29" t="s">
        <v>52</v>
      </c>
      <c r="E28" s="30" t="s">
        <v>28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7.5" customHeight="1" x14ac:dyDescent="0.25">
      <c r="A29" s="32"/>
    </row>
    <row r="30" spans="1:30" s="4" customFormat="1" ht="23.25" customHeight="1" x14ac:dyDescent="0.25">
      <c r="A30" s="92" t="s">
        <v>29</v>
      </c>
      <c r="B30" s="87" t="s">
        <v>30</v>
      </c>
      <c r="C30" s="87" t="s">
        <v>31</v>
      </c>
      <c r="D30" s="87"/>
      <c r="E30" s="87"/>
      <c r="F30" s="87" t="s">
        <v>32</v>
      </c>
      <c r="G30" s="87" t="s">
        <v>33</v>
      </c>
      <c r="H30" s="87"/>
      <c r="I30" s="87"/>
      <c r="J30" s="87" t="s">
        <v>34</v>
      </c>
      <c r="K30" s="87"/>
      <c r="L30" s="87"/>
      <c r="M30" s="87" t="s">
        <v>35</v>
      </c>
      <c r="N30" s="87" t="s">
        <v>36</v>
      </c>
    </row>
    <row r="31" spans="1:30" s="4" customFormat="1" ht="28.5" customHeight="1" x14ac:dyDescent="0.25">
      <c r="A31" s="92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</row>
    <row r="32" spans="1:30" s="4" customFormat="1" ht="45" x14ac:dyDescent="0.25">
      <c r="A32" s="92"/>
      <c r="B32" s="87"/>
      <c r="C32" s="87"/>
      <c r="D32" s="87"/>
      <c r="E32" s="87"/>
      <c r="F32" s="87"/>
      <c r="G32" s="33" t="s">
        <v>37</v>
      </c>
      <c r="H32" s="33" t="s">
        <v>38</v>
      </c>
      <c r="I32" s="33" t="s">
        <v>39</v>
      </c>
      <c r="J32" s="33" t="s">
        <v>37</v>
      </c>
      <c r="K32" s="33" t="s">
        <v>38</v>
      </c>
      <c r="L32" s="33" t="s">
        <v>40</v>
      </c>
      <c r="M32" s="87"/>
      <c r="N32" s="87"/>
    </row>
    <row r="33" spans="1:37" s="4" customFormat="1" ht="15" x14ac:dyDescent="0.25">
      <c r="A33" s="34">
        <v>1</v>
      </c>
      <c r="B33" s="35">
        <v>2</v>
      </c>
      <c r="C33" s="88">
        <v>3</v>
      </c>
      <c r="D33" s="88"/>
      <c r="E33" s="88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</row>
    <row r="34" spans="1:37" s="4" customFormat="1" ht="15" x14ac:dyDescent="0.25">
      <c r="A34" s="89" t="s">
        <v>58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AE34" s="36" t="s">
        <v>58</v>
      </c>
    </row>
    <row r="35" spans="1:37" s="4" customFormat="1" ht="101.25" x14ac:dyDescent="0.25">
      <c r="A35" s="37" t="s">
        <v>41</v>
      </c>
      <c r="B35" s="38" t="s">
        <v>59</v>
      </c>
      <c r="C35" s="86" t="s">
        <v>60</v>
      </c>
      <c r="D35" s="86"/>
      <c r="E35" s="86"/>
      <c r="F35" s="39" t="s">
        <v>42</v>
      </c>
      <c r="G35" s="40"/>
      <c r="H35" s="40"/>
      <c r="I35" s="51">
        <v>0.76800000000000002</v>
      </c>
      <c r="J35" s="50">
        <v>789.21</v>
      </c>
      <c r="K35" s="40"/>
      <c r="L35" s="50">
        <v>42.77</v>
      </c>
      <c r="M35" s="49">
        <v>14.65</v>
      </c>
      <c r="N35" s="81">
        <f>M35*L35</f>
        <v>626.58050000000003</v>
      </c>
      <c r="AE35" s="36"/>
      <c r="AF35" s="42" t="s">
        <v>60</v>
      </c>
    </row>
    <row r="36" spans="1:37" s="4" customFormat="1" ht="15" x14ac:dyDescent="0.25">
      <c r="A36" s="47"/>
      <c r="B36" s="48"/>
      <c r="C36" s="84" t="s">
        <v>61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AE36" s="36"/>
      <c r="AF36" s="42"/>
      <c r="AG36" s="3" t="s">
        <v>61</v>
      </c>
    </row>
    <row r="37" spans="1:37" s="4" customFormat="1" ht="15" x14ac:dyDescent="0.25">
      <c r="A37" s="79"/>
      <c r="B37" s="44"/>
      <c r="C37" s="84" t="s">
        <v>62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  <c r="AE37" s="36"/>
      <c r="AF37" s="42"/>
      <c r="AH37" s="3" t="s">
        <v>62</v>
      </c>
    </row>
    <row r="38" spans="1:37" s="4" customFormat="1" ht="15" x14ac:dyDescent="0.25">
      <c r="A38" s="47"/>
      <c r="B38" s="48"/>
      <c r="C38" s="86" t="s">
        <v>43</v>
      </c>
      <c r="D38" s="86"/>
      <c r="E38" s="86"/>
      <c r="F38" s="39"/>
      <c r="G38" s="40"/>
      <c r="H38" s="40"/>
      <c r="I38" s="40"/>
      <c r="J38" s="41"/>
      <c r="K38" s="40"/>
      <c r="L38" s="50">
        <v>42.77</v>
      </c>
      <c r="M38" s="46"/>
      <c r="N38" s="81">
        <f>L38*M35</f>
        <v>626.58050000000003</v>
      </c>
      <c r="AE38" s="36"/>
      <c r="AF38" s="42"/>
      <c r="AI38" s="42" t="s">
        <v>43</v>
      </c>
    </row>
    <row r="39" spans="1:37" s="4" customFormat="1" ht="0" hidden="1" customHeight="1" x14ac:dyDescent="0.25">
      <c r="A39" s="52"/>
      <c r="B39" s="53"/>
      <c r="C39" s="53"/>
      <c r="D39" s="53"/>
      <c r="E39" s="53"/>
      <c r="F39" s="54"/>
      <c r="G39" s="54"/>
      <c r="H39" s="54"/>
      <c r="I39" s="54"/>
      <c r="J39" s="55"/>
      <c r="K39" s="54"/>
      <c r="L39" s="55"/>
      <c r="M39" s="45"/>
      <c r="N39" s="55"/>
      <c r="AE39" s="36"/>
      <c r="AF39" s="42"/>
      <c r="AI39" s="42"/>
    </row>
    <row r="40" spans="1:37" s="4" customFormat="1" ht="11.25" hidden="1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57"/>
      <c r="N40" s="57"/>
    </row>
    <row r="41" spans="1:37" s="4" customFormat="1" ht="15" x14ac:dyDescent="0.25">
      <c r="A41" s="58"/>
      <c r="B41" s="59"/>
      <c r="C41" s="86" t="s">
        <v>44</v>
      </c>
      <c r="D41" s="86"/>
      <c r="E41" s="86"/>
      <c r="F41" s="86"/>
      <c r="G41" s="86"/>
      <c r="H41" s="86"/>
      <c r="I41" s="86"/>
      <c r="J41" s="86"/>
      <c r="K41" s="86"/>
      <c r="L41" s="60"/>
      <c r="M41" s="61"/>
      <c r="N41" s="62"/>
      <c r="AJ41" s="42" t="s">
        <v>44</v>
      </c>
    </row>
    <row r="42" spans="1:37" s="4" customFormat="1" ht="15" x14ac:dyDescent="0.25">
      <c r="A42" s="63"/>
      <c r="B42" s="43"/>
      <c r="C42" s="84" t="s">
        <v>45</v>
      </c>
      <c r="D42" s="84"/>
      <c r="E42" s="84"/>
      <c r="F42" s="84"/>
      <c r="G42" s="84"/>
      <c r="H42" s="84"/>
      <c r="I42" s="84"/>
      <c r="J42" s="84"/>
      <c r="K42" s="84"/>
      <c r="L42" s="67">
        <v>42.77</v>
      </c>
      <c r="M42" s="64"/>
      <c r="N42" s="65"/>
      <c r="AJ42" s="42"/>
      <c r="AK42" s="3" t="s">
        <v>45</v>
      </c>
    </row>
    <row r="43" spans="1:37" s="4" customFormat="1" ht="15" x14ac:dyDescent="0.25">
      <c r="A43" s="63"/>
      <c r="B43" s="43"/>
      <c r="C43" s="84" t="s">
        <v>46</v>
      </c>
      <c r="D43" s="84"/>
      <c r="E43" s="84"/>
      <c r="F43" s="84"/>
      <c r="G43" s="84"/>
      <c r="H43" s="84"/>
      <c r="I43" s="84"/>
      <c r="J43" s="84"/>
      <c r="K43" s="84"/>
      <c r="L43" s="66"/>
      <c r="M43" s="64"/>
      <c r="N43" s="65"/>
      <c r="AJ43" s="42"/>
      <c r="AK43" s="3" t="s">
        <v>46</v>
      </c>
    </row>
    <row r="44" spans="1:37" s="4" customFormat="1" ht="15" x14ac:dyDescent="0.25">
      <c r="A44" s="63"/>
      <c r="B44" s="43"/>
      <c r="C44" s="84" t="s">
        <v>53</v>
      </c>
      <c r="D44" s="84"/>
      <c r="E44" s="84"/>
      <c r="F44" s="84"/>
      <c r="G44" s="84"/>
      <c r="H44" s="84"/>
      <c r="I44" s="84"/>
      <c r="J44" s="84"/>
      <c r="K44" s="84"/>
      <c r="L44" s="67">
        <v>42.77</v>
      </c>
      <c r="M44" s="64"/>
      <c r="N44" s="65"/>
      <c r="AJ44" s="42"/>
      <c r="AK44" s="3" t="s">
        <v>53</v>
      </c>
    </row>
    <row r="45" spans="1:37" s="4" customFormat="1" ht="15" x14ac:dyDescent="0.25">
      <c r="A45" s="63"/>
      <c r="B45" s="43"/>
      <c r="C45" s="84" t="s">
        <v>54</v>
      </c>
      <c r="D45" s="84"/>
      <c r="E45" s="84"/>
      <c r="F45" s="84"/>
      <c r="G45" s="84"/>
      <c r="H45" s="84"/>
      <c r="I45" s="84"/>
      <c r="J45" s="84"/>
      <c r="K45" s="84"/>
      <c r="L45" s="67">
        <v>42.77</v>
      </c>
      <c r="M45" s="64"/>
      <c r="N45" s="69">
        <v>626.58000000000004</v>
      </c>
      <c r="AJ45" s="42"/>
      <c r="AK45" s="3" t="s">
        <v>54</v>
      </c>
    </row>
    <row r="46" spans="1:37" s="4" customFormat="1" ht="45" x14ac:dyDescent="0.25">
      <c r="A46" s="63"/>
      <c r="B46" s="43" t="s">
        <v>66</v>
      </c>
      <c r="C46" s="84" t="s">
        <v>63</v>
      </c>
      <c r="D46" s="84"/>
      <c r="E46" s="84"/>
      <c r="F46" s="84"/>
      <c r="G46" s="84"/>
      <c r="H46" s="84"/>
      <c r="I46" s="84"/>
      <c r="J46" s="84"/>
      <c r="K46" s="84"/>
      <c r="L46" s="67">
        <v>42.77</v>
      </c>
      <c r="M46" s="68">
        <v>14.65</v>
      </c>
      <c r="N46" s="69">
        <f>M46*L46</f>
        <v>626.58050000000003</v>
      </c>
      <c r="AJ46" s="42"/>
      <c r="AK46" s="3" t="s">
        <v>63</v>
      </c>
    </row>
    <row r="47" spans="1:37" s="4" customFormat="1" ht="15" x14ac:dyDescent="0.25">
      <c r="A47" s="63"/>
      <c r="B47" s="43"/>
      <c r="C47" s="84" t="s">
        <v>47</v>
      </c>
      <c r="D47" s="84"/>
      <c r="E47" s="84"/>
      <c r="F47" s="84"/>
      <c r="G47" s="84"/>
      <c r="H47" s="84"/>
      <c r="I47" s="84"/>
      <c r="J47" s="84"/>
      <c r="K47" s="84"/>
      <c r="L47" s="66"/>
      <c r="M47" s="64"/>
      <c r="N47" s="65"/>
      <c r="AJ47" s="42"/>
      <c r="AK47" s="3" t="s">
        <v>47</v>
      </c>
    </row>
    <row r="48" spans="1:37" s="4" customFormat="1" ht="15" x14ac:dyDescent="0.25">
      <c r="A48" s="63"/>
      <c r="B48" s="43"/>
      <c r="C48" s="84" t="s">
        <v>64</v>
      </c>
      <c r="D48" s="84"/>
      <c r="E48" s="84"/>
      <c r="F48" s="84"/>
      <c r="G48" s="84"/>
      <c r="H48" s="84"/>
      <c r="I48" s="84"/>
      <c r="J48" s="84"/>
      <c r="K48" s="84"/>
      <c r="L48" s="67">
        <v>42.77</v>
      </c>
      <c r="M48" s="64"/>
      <c r="N48" s="65"/>
      <c r="AJ48" s="42"/>
      <c r="AK48" s="3" t="s">
        <v>64</v>
      </c>
    </row>
    <row r="49" spans="1:43" s="4" customFormat="1" ht="15" x14ac:dyDescent="0.25">
      <c r="A49" s="63"/>
      <c r="B49" s="70"/>
      <c r="C49" s="83" t="s">
        <v>48</v>
      </c>
      <c r="D49" s="83"/>
      <c r="E49" s="83"/>
      <c r="F49" s="83"/>
      <c r="G49" s="83"/>
      <c r="H49" s="83"/>
      <c r="I49" s="83"/>
      <c r="J49" s="83"/>
      <c r="K49" s="83"/>
      <c r="L49" s="80">
        <v>42.77</v>
      </c>
      <c r="M49" s="72"/>
      <c r="N49" s="82">
        <v>626.58000000000004</v>
      </c>
      <c r="AJ49" s="42"/>
      <c r="AL49" s="42" t="s">
        <v>48</v>
      </c>
    </row>
    <row r="50" spans="1:43" s="4" customFormat="1" ht="13.5" hidden="1" customHeight="1" x14ac:dyDescent="0.25">
      <c r="B50" s="55"/>
      <c r="C50" s="53"/>
      <c r="D50" s="53"/>
      <c r="E50" s="53"/>
      <c r="F50" s="53"/>
      <c r="G50" s="53"/>
      <c r="H50" s="53"/>
      <c r="I50" s="53"/>
      <c r="J50" s="53"/>
      <c r="K50" s="53"/>
      <c r="L50" s="71"/>
      <c r="M50" s="73"/>
      <c r="N50" s="74"/>
    </row>
    <row r="51" spans="1:43" s="4" customFormat="1" ht="26.25" customHeight="1" x14ac:dyDescent="0.25">
      <c r="A51" s="75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</row>
    <row r="52" spans="1:43" s="107" customFormat="1" ht="11.25" x14ac:dyDescent="0.2">
      <c r="A52" s="104"/>
      <c r="B52" s="105" t="s">
        <v>49</v>
      </c>
      <c r="C52" s="106" t="s">
        <v>67</v>
      </c>
      <c r="D52" s="106"/>
      <c r="E52" s="106"/>
      <c r="F52" s="106"/>
      <c r="G52" s="106"/>
      <c r="H52" s="106"/>
      <c r="I52" s="106"/>
      <c r="J52" s="106"/>
      <c r="K52" s="106"/>
      <c r="L52" s="106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</row>
    <row r="53" spans="1:43" s="107" customFormat="1" ht="13.5" customHeight="1" x14ac:dyDescent="0.2">
      <c r="A53" s="104"/>
      <c r="B53" s="109"/>
      <c r="C53" s="110" t="s">
        <v>50</v>
      </c>
      <c r="D53" s="110"/>
      <c r="E53" s="110"/>
      <c r="F53" s="110"/>
      <c r="G53" s="110"/>
      <c r="H53" s="110"/>
      <c r="I53" s="110"/>
      <c r="J53" s="110"/>
      <c r="K53" s="110"/>
      <c r="L53" s="110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</row>
    <row r="54" spans="1:43" s="107" customFormat="1" ht="12.75" customHeight="1" x14ac:dyDescent="0.2">
      <c r="A54" s="104"/>
      <c r="B54" s="105" t="s">
        <v>51</v>
      </c>
      <c r="C54" s="106" t="s">
        <v>68</v>
      </c>
      <c r="D54" s="106"/>
      <c r="E54" s="106"/>
      <c r="F54" s="106"/>
      <c r="G54" s="106"/>
      <c r="H54" s="106"/>
      <c r="I54" s="106"/>
      <c r="J54" s="106"/>
      <c r="K54" s="106"/>
      <c r="L54" s="106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</row>
    <row r="55" spans="1:43" s="107" customFormat="1" ht="13.5" customHeight="1" x14ac:dyDescent="0.2">
      <c r="A55" s="104"/>
      <c r="C55" s="110" t="s">
        <v>50</v>
      </c>
      <c r="D55" s="110"/>
      <c r="E55" s="110"/>
      <c r="F55" s="110"/>
      <c r="G55" s="110"/>
      <c r="H55" s="110"/>
      <c r="I55" s="110"/>
      <c r="J55" s="110"/>
      <c r="K55" s="110"/>
      <c r="L55" s="110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</row>
    <row r="56" spans="1:43" s="8" customFormat="1" ht="19.5" customHeight="1" x14ac:dyDescent="0.2">
      <c r="A56" s="6"/>
      <c r="C56" s="77"/>
      <c r="D56" s="77"/>
      <c r="E56" s="77"/>
      <c r="F56" s="77"/>
      <c r="G56" s="77"/>
      <c r="H56" s="77"/>
      <c r="I56" s="77"/>
      <c r="J56" s="77"/>
      <c r="K56" s="77"/>
      <c r="L56" s="77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</row>
    <row r="57" spans="1:43" s="4" customFormat="1" ht="19.5" customHeight="1" x14ac:dyDescent="0.25"/>
    <row r="58" spans="1:43" s="4" customFormat="1" ht="15" x14ac:dyDescent="0.25">
      <c r="B58" s="78"/>
      <c r="D58" s="78"/>
      <c r="F58" s="78"/>
    </row>
  </sheetData>
  <mergeCells count="4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N30:N32"/>
    <mergeCell ref="C33:E33"/>
    <mergeCell ref="A34:N34"/>
    <mergeCell ref="C35:E35"/>
    <mergeCell ref="C36:N36"/>
    <mergeCell ref="A30:A32"/>
    <mergeCell ref="B30:B32"/>
    <mergeCell ref="C30:E32"/>
    <mergeCell ref="F30:F32"/>
    <mergeCell ref="G30:I31"/>
    <mergeCell ref="J30:L31"/>
    <mergeCell ref="M30:M32"/>
    <mergeCell ref="C37:N37"/>
    <mergeCell ref="C38:E38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C52:L52"/>
    <mergeCell ref="C53:L53"/>
    <mergeCell ref="C54:L54"/>
    <mergeCell ref="C55:L5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09-01-02 Утилизация строительно</vt:lpstr>
      <vt:lpstr>'09-01-02 Утилизация строительно'!Заголовки_для_печати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2024-03-04T11:33:09Z</dcterms:modified>
</cp:coreProperties>
</file>